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เม.ย. - มิ.ย.63" sheetId="1" r:id="rId1"/>
  </sheets>
  <definedNames/>
  <calcPr fullCalcOnLoad="1"/>
</workbook>
</file>

<file path=xl/sharedStrings.xml><?xml version="1.0" encoding="utf-8"?>
<sst xmlns="http://schemas.openxmlformats.org/spreadsheetml/2006/main" count="183" uniqueCount="135">
  <si>
    <t xml:space="preserve"> </t>
  </si>
  <si>
    <t>ที่</t>
  </si>
  <si>
    <t>ลำดับ</t>
  </si>
  <si>
    <t>เลขประจำตัว</t>
  </si>
  <si>
    <t>ผู้เสียภาษี</t>
  </si>
  <si>
    <t>ชื่อผู้ประกอบการ</t>
  </si>
  <si>
    <t>รายการพัสดุ</t>
  </si>
  <si>
    <t>ที่จัดซื้อจัดจ้าง</t>
  </si>
  <si>
    <t>จำนวนเงินรวม</t>
  </si>
  <si>
    <t>วันที่</t>
  </si>
  <si>
    <t>เลขที่</t>
  </si>
  <si>
    <t>เหตุผล</t>
  </si>
  <si>
    <t>สนับสนุน</t>
  </si>
  <si>
    <t>น.ส.ศรีนวลจันทร์ โตแตง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</si>
  <si>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</si>
  <si>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องค์การบริหารส่วนตำบลบางขุนไทร</t>
  </si>
  <si>
    <t>นายเกียรติ   ดำรงศักดิ์</t>
  </si>
  <si>
    <t>นายนกุล  ศาสตรสาธิต</t>
  </si>
  <si>
    <t>นางวรวรรณ สุขอุดม</t>
  </si>
  <si>
    <t>เอกสารอ้างอิง(ใบเสร็จ)</t>
  </si>
  <si>
    <t>1/12</t>
  </si>
  <si>
    <t>น.ส.ศรีนวลจันทร์  โตแตง</t>
  </si>
  <si>
    <t>นางจำรัส  สงวนพงษ์</t>
  </si>
  <si>
    <t>จ้างประกอบอาหารว่างและเครื่องดื่ม โครงการเพิ่มประสิทธิภาพ</t>
  </si>
  <si>
    <t>ในการบริหารงาน อบต. ปี 2563</t>
  </si>
  <si>
    <t xml:space="preserve"> 18/17</t>
  </si>
  <si>
    <t>นายภูษิต จ่างสี</t>
  </si>
  <si>
    <t>นายอัมพร ศรวิลัย</t>
  </si>
  <si>
    <t xml:space="preserve"> 2/18</t>
  </si>
  <si>
    <t>ซื้อน้ำดื่ม จำนวน 45 ถัง</t>
  </si>
  <si>
    <t>บ.อึ้งง่วนใต๋อีซูซุเซลส์ จก.</t>
  </si>
  <si>
    <t>นายสุพร วงตั้ง</t>
  </si>
  <si>
    <t>ซื้อวัสดุเครื่องแต่งกาย(เสื้อยืดแขนยาว)</t>
  </si>
  <si>
    <t xml:space="preserve"> 14 เม.ย.63</t>
  </si>
  <si>
    <t>5/19</t>
  </si>
  <si>
    <t>18/12</t>
  </si>
  <si>
    <t>ซื้อหนังสือพิมพ์สำหรับสำนักงาน อบต. ประจำเดือน มี.ค. 63</t>
  </si>
  <si>
    <t>ร้านสิทธิพรเภสัช</t>
  </si>
  <si>
    <t>ซื้อเจลแอลกอฮอล์ ขนาด 450 มล และน้ำยาซักผ้าขาว</t>
  </si>
  <si>
    <t xml:space="preserve"> 3 เม.ย.63</t>
  </si>
  <si>
    <t xml:space="preserve"> 1/33</t>
  </si>
  <si>
    <t xml:space="preserve"> ซื้อวัสดุงานบ้านงานครัว 1 รายการ</t>
  </si>
  <si>
    <t>18/11</t>
  </si>
  <si>
    <t>นางสาวสาธินี ลิ้นเสือ</t>
  </si>
  <si>
    <t>จ้างเย็บหน้ากากอนามัย จำนวน 900 ชิ้น</t>
  </si>
  <si>
    <t xml:space="preserve"> 30 เม.ย.63</t>
  </si>
  <si>
    <t>1/2</t>
  </si>
  <si>
    <t>บ.เพชรบุรีโอเอ เซ็นเตอร์</t>
  </si>
  <si>
    <t xml:space="preserve"> 9 เม.ย.63</t>
  </si>
  <si>
    <t>6304009</t>
  </si>
  <si>
    <t>จ้างซ่อมคอมพิวเตอร์ 416-61-0048 (ลงโปรแกรมวินโดว์ใหม่)</t>
  </si>
  <si>
    <t>ร้านนานาภัณฑ์</t>
  </si>
  <si>
    <t>ซื้อผ้าและยางยืด</t>
  </si>
  <si>
    <t xml:space="preserve"> 17 เม.ย.63</t>
  </si>
  <si>
    <t>2/27</t>
  </si>
  <si>
    <t>ซื้อวัสดุเชื้อเพลิงและหล่อลื่น ประจำเดือน มี.ค.63 (กองคลัง)</t>
  </si>
  <si>
    <t>ซื้อวัสดุเชื้อเพลิงและหล่อลื่น ประจำเดือน มี.ค.63 (กองช่าง)</t>
  </si>
  <si>
    <t xml:space="preserve"> 15 เม.ย.63</t>
  </si>
  <si>
    <t xml:space="preserve"> 2/19</t>
  </si>
  <si>
    <t>น.ส.สุวรรณา เกตุพันธ์</t>
  </si>
  <si>
    <t>จ้างซ่อมรถบรรทุกขยะ 81-2774 พบ.</t>
  </si>
  <si>
    <t xml:space="preserve"> 21 พ.ค.63</t>
  </si>
  <si>
    <t xml:space="preserve"> 51/1</t>
  </si>
  <si>
    <t>นายสุพิชัย  มาชูตระกูล</t>
  </si>
  <si>
    <t>จ้างซ่อมเครื่องพ่นหมอกควัน 054-48-0002, 054-49-0003</t>
  </si>
  <si>
    <t xml:space="preserve"> 29 พ.ค.63</t>
  </si>
  <si>
    <t xml:space="preserve"> 073/63</t>
  </si>
  <si>
    <t>จ้างซ่อมแซมเครื่องสำรองไฟ 482-60-0015</t>
  </si>
  <si>
    <t xml:space="preserve"> 20 พ.ค.63</t>
  </si>
  <si>
    <t>จ้างประกอบอาหารว่างและเครื่องดื่ม โครงการพัฒนา อบต.</t>
  </si>
  <si>
    <t>RC630703</t>
  </si>
  <si>
    <t xml:space="preserve"> 18/13</t>
  </si>
  <si>
    <t xml:space="preserve"> 18/14</t>
  </si>
  <si>
    <t>จ้างประกอบอาหารว่างและเครื่องดื่ม ประชุมสภาสมัยวิสามัญ</t>
  </si>
  <si>
    <t xml:space="preserve"> 18/15</t>
  </si>
  <si>
    <t xml:space="preserve"> 18/16</t>
  </si>
  <si>
    <t>จ้างทำป้ายประชาสัมพันธ์ห้ามจับสัตว์น้ำ</t>
  </si>
  <si>
    <t xml:space="preserve"> 22 พ.ค.63</t>
  </si>
  <si>
    <t>61/11</t>
  </si>
  <si>
    <t>ร้านเบสเคมีคอล</t>
  </si>
  <si>
    <t>ซื้อน้ำยาดับเพลิงชนิดแห้ง ขนาด 15 ปอนด์ และ 10 ปอนด์</t>
  </si>
  <si>
    <t xml:space="preserve"> 15 พ.ค.63</t>
  </si>
  <si>
    <t xml:space="preserve"> 2563/012</t>
  </si>
  <si>
    <t>จ้างทำตรายาง 4 รายการ</t>
  </si>
  <si>
    <t xml:space="preserve"> 21 มิ.ย.63</t>
  </si>
  <si>
    <t xml:space="preserve"> 665/11</t>
  </si>
  <si>
    <t>ร้าน พลอย 108-1009</t>
  </si>
  <si>
    <t>จ้างทำตรายาง 3 รายการ</t>
  </si>
  <si>
    <t xml:space="preserve"> 665/10</t>
  </si>
  <si>
    <t>ซื้อโซ่เลื่อยยนต์ ขนาด 12 นิ้ว จำนวน 1 เส้น</t>
  </si>
  <si>
    <t xml:space="preserve"> 18 มิ.ย.63</t>
  </si>
  <si>
    <t>097/14</t>
  </si>
  <si>
    <t>อรุณไฟฟ้า</t>
  </si>
  <si>
    <t>ซื้อวัสดุเชื้อเพลิงและหล่อลื่น ประจำเดือน พ.ค.63 (กองคลัง)</t>
  </si>
  <si>
    <t>ซื้อวัสดุเชื้อเพลิงและหล่อลื่น ประจำเดือน พ.ค.63 (กองช่าง)</t>
  </si>
  <si>
    <t>3/13</t>
  </si>
  <si>
    <t>3/12</t>
  </si>
  <si>
    <t>ซื้อพานดอกไม้ประดิษฐ์สีม่วงและพานธูปเทียนแพร</t>
  </si>
  <si>
    <t>3/24</t>
  </si>
  <si>
    <t>ร้านธนไพศาล</t>
  </si>
  <si>
    <t>จ้างทำป้ายสำหรับจัดซุ้มเฉลิมพระเกียรติ</t>
  </si>
  <si>
    <t xml:space="preserve"> 12 มิ.ย.63</t>
  </si>
  <si>
    <t>61/13</t>
  </si>
  <si>
    <t>61/14</t>
  </si>
  <si>
    <t>โรงพิมพ์อาสารักษาดินแดน</t>
  </si>
  <si>
    <t>จัดซื้อแบบพิมพ์ จำนวน 2 รายการ</t>
  </si>
  <si>
    <t xml:space="preserve"> 24 มิ.ย.63</t>
  </si>
  <si>
    <t>รพ/4865</t>
  </si>
  <si>
    <t>จ้างตรวจเช็คและซ่อมแซมรถยนต์ส่วนกลาง กฉ 4954</t>
  </si>
  <si>
    <t>SVRO403</t>
  </si>
  <si>
    <t>ซื้อหนังสือพิมพ์สำหรับสำนักงาน อบต. ประจำเดือน พ.ค. 63</t>
  </si>
  <si>
    <t>6/78</t>
  </si>
  <si>
    <t>จ้างเหมาค่าแรงผูกผ้าม่วงสลับขาว</t>
  </si>
  <si>
    <t>2/13</t>
  </si>
  <si>
    <t>นายราตรี แจ่มศรี</t>
  </si>
  <si>
    <t>จ้างลงข้อความถวายพระพร ใน นสพ.ฉบับวันที่ 1 มิ.ย.63</t>
  </si>
  <si>
    <t xml:space="preserve"> 10/26</t>
  </si>
  <si>
    <t>บ.หนังสือพิมพ์เพชรภูมิจก.</t>
  </si>
  <si>
    <t>จ้างประกอบอาหารว่างและเครื่องดื่ม โครงการพัฒนา อบต.3/63</t>
  </si>
  <si>
    <t xml:space="preserve"> 29 มิ.ย.63</t>
  </si>
  <si>
    <t>18/21</t>
  </si>
  <si>
    <t>จ้างประกอบอาหารว่างและเครื่องดื่ม ประชุมสภาสมัยสามัญ</t>
  </si>
  <si>
    <t>18/22</t>
  </si>
  <si>
    <t>ซื้อแบตเตอรี่สำหรับรถจักรยานยนต์ทะเบียน ขขว. 523 พบ.</t>
  </si>
  <si>
    <t xml:space="preserve"> 22 มิ.ย.63</t>
  </si>
  <si>
    <t>2/21</t>
  </si>
  <si>
    <t>จ้างเหมาประดับไฟฟ้าตลอดแนวรั้วด้านหน้าที่ทำการ อบต.</t>
  </si>
  <si>
    <t xml:space="preserve"> 19 มิ.ย.63</t>
  </si>
  <si>
    <t>1/18</t>
  </si>
  <si>
    <t>18/18</t>
  </si>
  <si>
    <t>จ้างเหมารถแบคโฮ PC 30 รื้อป่าบริเวณหมู่ที่ 5 เชื่อมหมู่ที่ 6</t>
  </si>
  <si>
    <t>2/14</t>
  </si>
  <si>
    <t>นายพีรนัฐ ชาญณรงค์กุล</t>
  </si>
  <si>
    <t>รวม 40 รายการ</t>
  </si>
  <si>
    <t>ไตรมาส ที่ 3/63 (เมษายน - มิถุนายน 2563)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</si>
</sst>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#,##0.00;[Red]#,##0.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_(* #,##0.000_);_(* \(#,##0.000\);_(* &quot;-&quot;??_);_(@_)"/>
    <numFmt numFmtId="203" formatCode="_(* #,##0.0000_);_(* \(#,##0.0000\);_(* &quot;-&quot;??_);_(@_)"/>
    <numFmt numFmtId="204" formatCode="0.00;[Red]0.00"/>
  </numFmts>
  <fonts count="42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indexed="8"/>
      <name val="Tahoma"/>
      <family val="2"/>
    </font>
    <font>
      <sz val="16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color indexed="52"/>
      <name val="Tahoma"/>
      <family val="2"/>
    </font>
    <font>
      <sz val="16"/>
      <color indexed="10"/>
      <name val="Tahoma"/>
      <family val="2"/>
    </font>
    <font>
      <i/>
      <sz val="16"/>
      <color indexed="23"/>
      <name val="Tahoma"/>
      <family val="2"/>
    </font>
    <font>
      <b/>
      <sz val="18"/>
      <color indexed="56"/>
      <name val="Tahoma"/>
      <family val="2"/>
    </font>
    <font>
      <b/>
      <sz val="16"/>
      <color indexed="9"/>
      <name val="Tahoma"/>
      <family val="2"/>
    </font>
    <font>
      <sz val="16"/>
      <color indexed="52"/>
      <name val="Tahoma"/>
      <family val="2"/>
    </font>
    <font>
      <sz val="16"/>
      <color indexed="17"/>
      <name val="Tahoma"/>
      <family val="2"/>
    </font>
    <font>
      <sz val="16"/>
      <color indexed="62"/>
      <name val="Tahoma"/>
      <family val="2"/>
    </font>
    <font>
      <sz val="16"/>
      <color indexed="60"/>
      <name val="Tahoma"/>
      <family val="2"/>
    </font>
    <font>
      <b/>
      <sz val="16"/>
      <color indexed="8"/>
      <name val="Tahoma"/>
      <family val="2"/>
    </font>
    <font>
      <sz val="16"/>
      <color indexed="20"/>
      <name val="Tahoma"/>
      <family val="2"/>
    </font>
    <font>
      <b/>
      <sz val="16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6"/>
      <color rgb="FFFA7D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8"/>
      <color theme="3"/>
      <name val="Cambria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sz val="16"/>
      <color rgb="FF3F3F76"/>
      <name val="Calibri"/>
      <family val="2"/>
    </font>
    <font>
      <sz val="16"/>
      <color rgb="FF9C6500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b/>
      <sz val="16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2499399930238723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38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38" applyNumberFormat="1" applyFont="1" applyAlignment="1">
      <alignment/>
    </xf>
    <xf numFmtId="1" fontId="1" fillId="0" borderId="0" xfId="38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94" fontId="1" fillId="0" borderId="0" xfId="38" applyFont="1" applyAlignment="1">
      <alignment/>
    </xf>
    <xf numFmtId="194" fontId="0" fillId="0" borderId="0" xfId="38" applyFont="1" applyAlignment="1">
      <alignment/>
    </xf>
    <xf numFmtId="0" fontId="1" fillId="0" borderId="10" xfId="38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1" xfId="38" applyNumberFormat="1" applyFont="1" applyBorder="1" applyAlignment="1">
      <alignment/>
    </xf>
    <xf numFmtId="0" fontId="1" fillId="0" borderId="11" xfId="38" applyNumberFormat="1" applyFont="1" applyBorder="1" applyAlignment="1">
      <alignment/>
    </xf>
    <xf numFmtId="194" fontId="1" fillId="0" borderId="11" xfId="38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2" xfId="38" applyNumberFormat="1" applyFont="1" applyBorder="1" applyAlignment="1">
      <alignment horizontal="center"/>
    </xf>
    <xf numFmtId="196" fontId="1" fillId="0" borderId="12" xfId="38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38" applyNumberFormat="1" applyFont="1" applyBorder="1" applyAlignment="1">
      <alignment horizontal="center"/>
    </xf>
    <xf numFmtId="196" fontId="1" fillId="0" borderId="11" xfId="38" applyNumberFormat="1" applyFont="1" applyBorder="1" applyAlignment="1">
      <alignment horizontal="center"/>
    </xf>
    <xf numFmtId="49" fontId="1" fillId="0" borderId="0" xfId="38" applyNumberFormat="1" applyFont="1" applyAlignment="1">
      <alignment horizontal="center"/>
    </xf>
    <xf numFmtId="49" fontId="1" fillId="0" borderId="11" xfId="38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1" fontId="1" fillId="0" borderId="15" xfId="38" applyNumberFormat="1" applyFont="1" applyBorder="1" applyAlignment="1">
      <alignment horizontal="center"/>
    </xf>
    <xf numFmtId="1" fontId="1" fillId="0" borderId="15" xfId="38" applyNumberFormat="1" applyFont="1" applyBorder="1" applyAlignment="1">
      <alignment/>
    </xf>
    <xf numFmtId="0" fontId="1" fillId="0" borderId="15" xfId="38" applyNumberFormat="1" applyFont="1" applyBorder="1" applyAlignment="1">
      <alignment/>
    </xf>
    <xf numFmtId="194" fontId="1" fillId="0" borderId="15" xfId="38" applyFont="1" applyBorder="1" applyAlignment="1">
      <alignment/>
    </xf>
    <xf numFmtId="1" fontId="1" fillId="0" borderId="15" xfId="0" applyNumberFormat="1" applyFont="1" applyBorder="1" applyAlignment="1">
      <alignment/>
    </xf>
    <xf numFmtId="49" fontId="1" fillId="0" borderId="15" xfId="38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1" fontId="1" fillId="0" borderId="16" xfId="38" applyNumberFormat="1" applyFont="1" applyBorder="1" applyAlignment="1">
      <alignment horizontal="center"/>
    </xf>
    <xf numFmtId="1" fontId="2" fillId="0" borderId="11" xfId="38" applyNumberFormat="1" applyFont="1" applyBorder="1" applyAlignment="1">
      <alignment horizontal="center"/>
    </xf>
    <xf numFmtId="1" fontId="1" fillId="0" borderId="16" xfId="38" applyNumberFormat="1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1" fontId="1" fillId="0" borderId="17" xfId="38" applyNumberFormat="1" applyFont="1" applyBorder="1" applyAlignment="1">
      <alignment horizontal="center"/>
    </xf>
    <xf numFmtId="0" fontId="1" fillId="0" borderId="17" xfId="38" applyNumberFormat="1" applyFont="1" applyBorder="1" applyAlignment="1">
      <alignment/>
    </xf>
    <xf numFmtId="194" fontId="1" fillId="0" borderId="17" xfId="38" applyFont="1" applyBorder="1" applyAlignment="1">
      <alignment/>
    </xf>
    <xf numFmtId="1" fontId="1" fillId="0" borderId="17" xfId="0" applyNumberFormat="1" applyFont="1" applyBorder="1" applyAlignment="1">
      <alignment/>
    </xf>
    <xf numFmtId="49" fontId="1" fillId="0" borderId="17" xfId="38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8" xfId="38" applyNumberFormat="1" applyFont="1" applyBorder="1" applyAlignment="1">
      <alignment horizontal="center"/>
    </xf>
    <xf numFmtId="0" fontId="1" fillId="0" borderId="18" xfId="38" applyNumberFormat="1" applyFont="1" applyBorder="1" applyAlignment="1">
      <alignment/>
    </xf>
    <xf numFmtId="194" fontId="1" fillId="0" borderId="18" xfId="38" applyFont="1" applyBorder="1" applyAlignment="1">
      <alignment/>
    </xf>
    <xf numFmtId="1" fontId="1" fillId="0" borderId="18" xfId="0" applyNumberFormat="1" applyFont="1" applyBorder="1" applyAlignment="1">
      <alignment/>
    </xf>
    <xf numFmtId="49" fontId="1" fillId="0" borderId="18" xfId="38" applyNumberFormat="1" applyFont="1" applyBorder="1" applyAlignment="1">
      <alignment horizontal="center"/>
    </xf>
    <xf numFmtId="1" fontId="1" fillId="0" borderId="18" xfId="38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1" fontId="1" fillId="0" borderId="19" xfId="38" applyNumberFormat="1" applyFont="1" applyBorder="1" applyAlignment="1">
      <alignment horizontal="center"/>
    </xf>
    <xf numFmtId="1" fontId="1" fillId="0" borderId="19" xfId="38" applyNumberFormat="1" applyFont="1" applyBorder="1" applyAlignment="1">
      <alignment/>
    </xf>
    <xf numFmtId="0" fontId="1" fillId="0" borderId="19" xfId="38" applyNumberFormat="1" applyFont="1" applyBorder="1" applyAlignment="1">
      <alignment/>
    </xf>
    <xf numFmtId="194" fontId="1" fillId="0" borderId="19" xfId="38" applyFont="1" applyBorder="1" applyAlignment="1">
      <alignment/>
    </xf>
    <xf numFmtId="1" fontId="1" fillId="0" borderId="19" xfId="0" applyNumberFormat="1" applyFont="1" applyBorder="1" applyAlignment="1">
      <alignment/>
    </xf>
    <xf numFmtId="49" fontId="1" fillId="0" borderId="19" xfId="38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" fontId="1" fillId="0" borderId="13" xfId="38" applyNumberFormat="1" applyFont="1" applyBorder="1" applyAlignment="1">
      <alignment horizontal="center"/>
    </xf>
    <xf numFmtId="0" fontId="1" fillId="0" borderId="13" xfId="38" applyNumberFormat="1" applyFont="1" applyBorder="1" applyAlignment="1">
      <alignment/>
    </xf>
    <xf numFmtId="194" fontId="1" fillId="0" borderId="13" xfId="38" applyFont="1" applyBorder="1" applyAlignment="1">
      <alignment/>
    </xf>
    <xf numFmtId="1" fontId="1" fillId="0" borderId="13" xfId="0" applyNumberFormat="1" applyFont="1" applyBorder="1" applyAlignment="1">
      <alignment/>
    </xf>
    <xf numFmtId="49" fontId="1" fillId="0" borderId="13" xfId="38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" fontId="1" fillId="0" borderId="20" xfId="38" applyNumberFormat="1" applyFont="1" applyBorder="1" applyAlignment="1">
      <alignment horizontal="center"/>
    </xf>
    <xf numFmtId="1" fontId="1" fillId="0" borderId="20" xfId="38" applyNumberFormat="1" applyFont="1" applyBorder="1" applyAlignment="1">
      <alignment/>
    </xf>
    <xf numFmtId="0" fontId="1" fillId="0" borderId="20" xfId="38" applyNumberFormat="1" applyFont="1" applyBorder="1" applyAlignment="1">
      <alignment/>
    </xf>
    <xf numFmtId="194" fontId="1" fillId="0" borderId="20" xfId="38" applyFont="1" applyBorder="1" applyAlignment="1">
      <alignment/>
    </xf>
    <xf numFmtId="1" fontId="1" fillId="0" borderId="20" xfId="0" applyNumberFormat="1" applyFont="1" applyBorder="1" applyAlignment="1">
      <alignment/>
    </xf>
    <xf numFmtId="49" fontId="1" fillId="0" borderId="20" xfId="38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3" xfId="38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0" xfId="38" applyNumberFormat="1" applyFont="1" applyBorder="1" applyAlignment="1">
      <alignment/>
    </xf>
    <xf numFmtId="1" fontId="1" fillId="0" borderId="21" xfId="38" applyNumberFormat="1" applyFont="1" applyBorder="1" applyAlignment="1">
      <alignment horizontal="center"/>
    </xf>
    <xf numFmtId="1" fontId="3" fillId="0" borderId="17" xfId="38" applyNumberFormat="1" applyFont="1" applyBorder="1" applyAlignment="1">
      <alignment/>
    </xf>
    <xf numFmtId="1" fontId="1" fillId="0" borderId="22" xfId="38" applyNumberFormat="1" applyFont="1" applyBorder="1" applyAlignment="1">
      <alignment/>
    </xf>
    <xf numFmtId="0" fontId="1" fillId="0" borderId="22" xfId="38" applyNumberFormat="1" applyFont="1" applyBorder="1" applyAlignment="1">
      <alignment/>
    </xf>
    <xf numFmtId="194" fontId="1" fillId="0" borderId="22" xfId="38" applyFont="1" applyBorder="1" applyAlignment="1">
      <alignment/>
    </xf>
    <xf numFmtId="1" fontId="1" fillId="0" borderId="22" xfId="0" applyNumberFormat="1" applyFont="1" applyBorder="1" applyAlignment="1">
      <alignment/>
    </xf>
    <xf numFmtId="49" fontId="1" fillId="0" borderId="22" xfId="38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12" xfId="38" applyNumberFormat="1" applyFont="1" applyBorder="1" applyAlignment="1">
      <alignment/>
    </xf>
    <xf numFmtId="0" fontId="1" fillId="0" borderId="12" xfId="38" applyNumberFormat="1" applyFont="1" applyBorder="1" applyAlignment="1">
      <alignment/>
    </xf>
    <xf numFmtId="194" fontId="1" fillId="0" borderId="12" xfId="38" applyFont="1" applyBorder="1" applyAlignment="1">
      <alignment/>
    </xf>
    <xf numFmtId="1" fontId="1" fillId="0" borderId="12" xfId="0" applyNumberFormat="1" applyFont="1" applyBorder="1" applyAlignment="1">
      <alignment/>
    </xf>
    <xf numFmtId="49" fontId="1" fillId="0" borderId="12" xfId="38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2" xfId="38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SheetLayoutView="100" workbookViewId="0" topLeftCell="A1">
      <selection activeCell="K9" sqref="K9"/>
    </sheetView>
  </sheetViews>
  <sheetFormatPr defaultColWidth="9.140625" defaultRowHeight="12.75"/>
  <cols>
    <col min="1" max="1" width="4.8515625" style="9" customWidth="1"/>
    <col min="2" max="2" width="17.421875" style="9" customWidth="1"/>
    <col min="3" max="3" width="21.00390625" style="5" customWidth="1"/>
    <col min="4" max="4" width="50.7109375" style="5" customWidth="1"/>
    <col min="5" max="5" width="12.140625" style="0" customWidth="1"/>
    <col min="6" max="6" width="10.57421875" style="5" customWidth="1"/>
    <col min="7" max="7" width="10.57421875" style="9" customWidth="1"/>
    <col min="8" max="8" width="8.140625" style="9" customWidth="1"/>
    <col min="9" max="9" width="10.00390625" style="31" customWidth="1"/>
    <col min="10" max="15" width="9.140625" style="31" customWidth="1"/>
  </cols>
  <sheetData>
    <row r="1" spans="1:15" s="1" customFormat="1" ht="24">
      <c r="A1" s="99" t="s">
        <v>14</v>
      </c>
      <c r="B1" s="99"/>
      <c r="C1" s="99"/>
      <c r="D1" s="99"/>
      <c r="E1" s="99"/>
      <c r="F1" s="99"/>
      <c r="G1" s="99"/>
      <c r="H1" s="99"/>
      <c r="I1" s="30"/>
      <c r="J1" s="30"/>
      <c r="K1" s="30"/>
      <c r="L1" s="30"/>
      <c r="M1" s="30"/>
      <c r="N1" s="30"/>
      <c r="O1" s="30"/>
    </row>
    <row r="2" spans="1:15" s="1" customFormat="1" ht="24">
      <c r="A2" s="99" t="s">
        <v>134</v>
      </c>
      <c r="B2" s="99"/>
      <c r="C2" s="99"/>
      <c r="D2" s="99"/>
      <c r="E2" s="99"/>
      <c r="F2" s="99"/>
      <c r="G2" s="99"/>
      <c r="H2" s="99"/>
      <c r="I2" s="30"/>
      <c r="J2" s="30"/>
      <c r="K2" s="30"/>
      <c r="L2" s="30"/>
      <c r="M2" s="30"/>
      <c r="N2" s="30"/>
      <c r="O2" s="30"/>
    </row>
    <row r="3" spans="1:15" s="1" customFormat="1" ht="24">
      <c r="A3" s="99" t="s">
        <v>15</v>
      </c>
      <c r="B3" s="99"/>
      <c r="C3" s="99"/>
      <c r="D3" s="99"/>
      <c r="E3" s="99"/>
      <c r="F3" s="99"/>
      <c r="G3" s="99"/>
      <c r="H3" s="99"/>
      <c r="I3" s="30"/>
      <c r="J3" s="30"/>
      <c r="K3" s="30"/>
      <c r="L3" s="30"/>
      <c r="M3" s="30"/>
      <c r="N3" s="30"/>
      <c r="O3" s="30"/>
    </row>
    <row r="4" spans="1:8" s="21" customFormat="1" ht="24">
      <c r="A4" s="18" t="s">
        <v>2</v>
      </c>
      <c r="B4" s="19" t="s">
        <v>3</v>
      </c>
      <c r="C4" s="19" t="s">
        <v>5</v>
      </c>
      <c r="D4" s="19" t="s">
        <v>6</v>
      </c>
      <c r="E4" s="20" t="s">
        <v>8</v>
      </c>
      <c r="F4" s="100" t="s">
        <v>19</v>
      </c>
      <c r="G4" s="100"/>
      <c r="H4" s="18" t="s">
        <v>11</v>
      </c>
    </row>
    <row r="5" spans="1:8" s="21" customFormat="1" ht="24">
      <c r="A5" s="22" t="s">
        <v>1</v>
      </c>
      <c r="B5" s="23" t="s">
        <v>4</v>
      </c>
      <c r="C5" s="23"/>
      <c r="D5" s="23" t="s">
        <v>7</v>
      </c>
      <c r="E5" s="24" t="s">
        <v>7</v>
      </c>
      <c r="F5" s="13" t="s">
        <v>9</v>
      </c>
      <c r="G5" s="13" t="s">
        <v>10</v>
      </c>
      <c r="H5" s="22" t="s">
        <v>12</v>
      </c>
    </row>
    <row r="6" spans="1:8" s="30" customFormat="1" ht="24">
      <c r="A6" s="41">
        <v>1</v>
      </c>
      <c r="B6" s="35">
        <v>3760100554561</v>
      </c>
      <c r="C6" s="44" t="s">
        <v>37</v>
      </c>
      <c r="D6" s="37" t="s">
        <v>38</v>
      </c>
      <c r="E6" s="38">
        <v>6120</v>
      </c>
      <c r="F6" s="39" t="s">
        <v>39</v>
      </c>
      <c r="G6" s="40" t="s">
        <v>40</v>
      </c>
      <c r="H6" s="34">
        <v>1</v>
      </c>
    </row>
    <row r="7" spans="1:8" s="30" customFormat="1" ht="24">
      <c r="A7" s="41">
        <v>2</v>
      </c>
      <c r="B7" s="42">
        <v>765538000242</v>
      </c>
      <c r="C7" s="36" t="s">
        <v>47</v>
      </c>
      <c r="D7" s="37" t="s">
        <v>50</v>
      </c>
      <c r="E7" s="38">
        <v>428</v>
      </c>
      <c r="F7" s="39" t="s">
        <v>48</v>
      </c>
      <c r="G7" s="40" t="s">
        <v>49</v>
      </c>
      <c r="H7" s="34">
        <v>1</v>
      </c>
    </row>
    <row r="8" spans="1:8" s="30" customFormat="1" ht="24">
      <c r="A8" s="41">
        <v>3</v>
      </c>
      <c r="B8" s="42">
        <v>3760700498441</v>
      </c>
      <c r="C8" s="36" t="s">
        <v>31</v>
      </c>
      <c r="D8" s="37" t="s">
        <v>32</v>
      </c>
      <c r="E8" s="38">
        <v>3300</v>
      </c>
      <c r="F8" s="39" t="s">
        <v>33</v>
      </c>
      <c r="G8" s="40" t="s">
        <v>20</v>
      </c>
      <c r="H8" s="34">
        <v>1</v>
      </c>
    </row>
    <row r="9" spans="1:16" s="29" customFormat="1" ht="24">
      <c r="A9" s="41">
        <v>4</v>
      </c>
      <c r="B9" s="35">
        <v>3769900068341</v>
      </c>
      <c r="C9" s="44" t="s">
        <v>17</v>
      </c>
      <c r="D9" s="37" t="s">
        <v>36</v>
      </c>
      <c r="E9" s="38">
        <v>460</v>
      </c>
      <c r="F9" s="39" t="s">
        <v>33</v>
      </c>
      <c r="G9" s="40" t="s">
        <v>34</v>
      </c>
      <c r="H9" s="34">
        <v>1</v>
      </c>
      <c r="I9" s="30"/>
      <c r="J9" s="30"/>
      <c r="K9" s="30"/>
      <c r="L9" s="30"/>
      <c r="M9" s="30"/>
      <c r="N9" s="30"/>
      <c r="O9" s="30"/>
      <c r="P9" s="32"/>
    </row>
    <row r="10" spans="1:16" s="29" customFormat="1" ht="24" customHeight="1">
      <c r="A10" s="74">
        <v>5</v>
      </c>
      <c r="B10" s="85">
        <v>3760700302709</v>
      </c>
      <c r="C10" s="76" t="s">
        <v>13</v>
      </c>
      <c r="D10" s="77" t="s">
        <v>29</v>
      </c>
      <c r="E10" s="78">
        <v>540</v>
      </c>
      <c r="F10" s="79" t="s">
        <v>33</v>
      </c>
      <c r="G10" s="80" t="s">
        <v>35</v>
      </c>
      <c r="H10" s="81">
        <v>1</v>
      </c>
      <c r="I10" s="30"/>
      <c r="J10" s="30"/>
      <c r="K10" s="30"/>
      <c r="L10" s="30"/>
      <c r="M10" s="30"/>
      <c r="N10" s="30"/>
      <c r="O10" s="30"/>
      <c r="P10" s="32"/>
    </row>
    <row r="11" spans="1:16" s="29" customFormat="1" ht="24">
      <c r="A11" s="67">
        <v>6</v>
      </c>
      <c r="B11" s="68">
        <v>3769900068341</v>
      </c>
      <c r="C11" s="82" t="s">
        <v>17</v>
      </c>
      <c r="D11" s="69" t="s">
        <v>36</v>
      </c>
      <c r="E11" s="70">
        <v>460</v>
      </c>
      <c r="F11" s="71" t="s">
        <v>33</v>
      </c>
      <c r="G11" s="72" t="s">
        <v>34</v>
      </c>
      <c r="H11" s="73">
        <v>1</v>
      </c>
      <c r="I11" s="30"/>
      <c r="J11" s="30"/>
      <c r="K11" s="30"/>
      <c r="L11" s="30"/>
      <c r="M11" s="30"/>
      <c r="N11" s="30"/>
      <c r="O11" s="30"/>
      <c r="P11" s="32"/>
    </row>
    <row r="12" spans="1:16" s="29" customFormat="1" ht="24.75" customHeight="1">
      <c r="A12" s="67">
        <v>7</v>
      </c>
      <c r="B12" s="68">
        <v>3760700302709</v>
      </c>
      <c r="C12" s="82" t="s">
        <v>13</v>
      </c>
      <c r="D12" s="69" t="s">
        <v>41</v>
      </c>
      <c r="E12" s="70">
        <v>936</v>
      </c>
      <c r="F12" s="71" t="s">
        <v>33</v>
      </c>
      <c r="G12" s="72" t="s">
        <v>42</v>
      </c>
      <c r="H12" s="73">
        <v>1</v>
      </c>
      <c r="I12" s="30"/>
      <c r="J12" s="30"/>
      <c r="K12" s="30"/>
      <c r="L12" s="30"/>
      <c r="M12" s="30"/>
      <c r="N12" s="30"/>
      <c r="O12" s="30"/>
      <c r="P12" s="32"/>
    </row>
    <row r="13" spans="1:15" s="1" customFormat="1" ht="24">
      <c r="A13" s="67">
        <v>8</v>
      </c>
      <c r="B13" s="68">
        <v>3760700302709</v>
      </c>
      <c r="C13" s="82" t="s">
        <v>21</v>
      </c>
      <c r="D13" s="69" t="s">
        <v>23</v>
      </c>
      <c r="E13" s="70">
        <v>1500</v>
      </c>
      <c r="F13" s="71" t="s">
        <v>57</v>
      </c>
      <c r="G13" s="72" t="s">
        <v>25</v>
      </c>
      <c r="H13" s="73">
        <v>3</v>
      </c>
      <c r="I13" s="30"/>
      <c r="J13" s="30"/>
      <c r="K13" s="30"/>
      <c r="L13" s="30"/>
      <c r="M13" s="30"/>
      <c r="N13" s="30"/>
      <c r="O13" s="30"/>
    </row>
    <row r="14" spans="1:15" s="1" customFormat="1" ht="22.5" customHeight="1">
      <c r="A14" s="67"/>
      <c r="B14" s="68"/>
      <c r="C14" s="82"/>
      <c r="D14" s="69" t="s">
        <v>24</v>
      </c>
      <c r="E14" s="70"/>
      <c r="F14" s="71"/>
      <c r="G14" s="72"/>
      <c r="H14" s="73"/>
      <c r="I14" s="30"/>
      <c r="J14" s="30"/>
      <c r="K14" s="30"/>
      <c r="L14" s="30"/>
      <c r="M14" s="30"/>
      <c r="N14" s="30"/>
      <c r="O14" s="30"/>
    </row>
    <row r="15" spans="1:16" s="29" customFormat="1" ht="24">
      <c r="A15" s="67">
        <v>9</v>
      </c>
      <c r="B15" s="68">
        <v>3760700112675</v>
      </c>
      <c r="C15" s="82" t="s">
        <v>18</v>
      </c>
      <c r="D15" s="69" t="s">
        <v>55</v>
      </c>
      <c r="E15" s="70">
        <v>146.04</v>
      </c>
      <c r="F15" s="71" t="s">
        <v>57</v>
      </c>
      <c r="G15" s="72" t="s">
        <v>28</v>
      </c>
      <c r="H15" s="73">
        <v>1</v>
      </c>
      <c r="I15" s="30"/>
      <c r="J15" s="30"/>
      <c r="K15" s="30"/>
      <c r="L15" s="30"/>
      <c r="M15" s="30"/>
      <c r="N15" s="30"/>
      <c r="O15" s="30"/>
      <c r="P15" s="32"/>
    </row>
    <row r="16" spans="1:16" s="29" customFormat="1" ht="24">
      <c r="A16" s="59">
        <v>10</v>
      </c>
      <c r="B16" s="60">
        <v>3760700112675</v>
      </c>
      <c r="C16" s="61" t="s">
        <v>18</v>
      </c>
      <c r="D16" s="62" t="s">
        <v>56</v>
      </c>
      <c r="E16" s="63">
        <v>205.71</v>
      </c>
      <c r="F16" s="64" t="s">
        <v>57</v>
      </c>
      <c r="G16" s="65" t="s">
        <v>58</v>
      </c>
      <c r="H16" s="66">
        <v>1</v>
      </c>
      <c r="I16" s="30"/>
      <c r="J16" s="30"/>
      <c r="K16" s="30"/>
      <c r="L16" s="30"/>
      <c r="M16" s="30"/>
      <c r="N16" s="30"/>
      <c r="O16" s="30"/>
      <c r="P16" s="32"/>
    </row>
    <row r="17" spans="1:8" s="30" customFormat="1" ht="24">
      <c r="A17" s="41">
        <v>11</v>
      </c>
      <c r="B17" s="42">
        <v>3769900152598</v>
      </c>
      <c r="C17" s="36" t="s">
        <v>51</v>
      </c>
      <c r="D17" s="84" t="s">
        <v>52</v>
      </c>
      <c r="E17" s="38">
        <v>2783</v>
      </c>
      <c r="F17" s="39" t="s">
        <v>53</v>
      </c>
      <c r="G17" s="40" t="s">
        <v>54</v>
      </c>
      <c r="H17" s="34">
        <v>1</v>
      </c>
    </row>
    <row r="18" spans="1:8" s="30" customFormat="1" ht="24">
      <c r="A18" s="41">
        <v>12</v>
      </c>
      <c r="B18" s="42">
        <v>3779800021947</v>
      </c>
      <c r="C18" s="36" t="s">
        <v>43</v>
      </c>
      <c r="D18" s="37" t="s">
        <v>44</v>
      </c>
      <c r="E18" s="38">
        <v>2700</v>
      </c>
      <c r="F18" s="39" t="s">
        <v>45</v>
      </c>
      <c r="G18" s="40" t="s">
        <v>46</v>
      </c>
      <c r="H18" s="34">
        <v>1</v>
      </c>
    </row>
    <row r="19" spans="1:15" s="1" customFormat="1" ht="24">
      <c r="A19" s="41">
        <v>13</v>
      </c>
      <c r="B19" s="35">
        <v>3769900226991</v>
      </c>
      <c r="C19" s="36" t="s">
        <v>79</v>
      </c>
      <c r="D19" s="37" t="s">
        <v>80</v>
      </c>
      <c r="E19" s="38">
        <v>4250</v>
      </c>
      <c r="F19" s="39" t="s">
        <v>81</v>
      </c>
      <c r="G19" s="40" t="s">
        <v>82</v>
      </c>
      <c r="H19" s="34">
        <v>1</v>
      </c>
      <c r="I19" s="30"/>
      <c r="J19" s="30"/>
      <c r="K19" s="30"/>
      <c r="L19" s="30"/>
      <c r="M19" s="30"/>
      <c r="N19" s="30"/>
      <c r="O19" s="30"/>
    </row>
    <row r="20" spans="1:16" s="29" customFormat="1" ht="24">
      <c r="A20" s="41">
        <v>14</v>
      </c>
      <c r="B20" s="42">
        <v>3770100435180</v>
      </c>
      <c r="C20" s="36" t="s">
        <v>16</v>
      </c>
      <c r="D20" s="37" t="s">
        <v>67</v>
      </c>
      <c r="E20" s="38">
        <v>800</v>
      </c>
      <c r="F20" s="39" t="s">
        <v>68</v>
      </c>
      <c r="G20" s="40" t="s">
        <v>70</v>
      </c>
      <c r="H20" s="34">
        <v>1</v>
      </c>
      <c r="I20" s="30"/>
      <c r="J20" s="30"/>
      <c r="K20" s="30"/>
      <c r="L20" s="30"/>
      <c r="M20" s="30"/>
      <c r="N20" s="30"/>
      <c r="O20" s="30"/>
      <c r="P20" s="32"/>
    </row>
    <row r="21" spans="1:16" s="29" customFormat="1" ht="24">
      <c r="A21" s="41">
        <v>15</v>
      </c>
      <c r="B21" s="35">
        <v>3769800047261</v>
      </c>
      <c r="C21" s="76" t="s">
        <v>59</v>
      </c>
      <c r="D21" s="77" t="s">
        <v>60</v>
      </c>
      <c r="E21" s="78">
        <v>2100</v>
      </c>
      <c r="F21" s="79" t="s">
        <v>61</v>
      </c>
      <c r="G21" s="80" t="s">
        <v>62</v>
      </c>
      <c r="H21" s="81">
        <v>1</v>
      </c>
      <c r="I21" s="30"/>
      <c r="J21" s="30"/>
      <c r="K21" s="30"/>
      <c r="L21" s="30"/>
      <c r="M21" s="30"/>
      <c r="N21" s="30"/>
      <c r="O21" s="30"/>
      <c r="P21" s="32"/>
    </row>
    <row r="22" spans="1:15" s="1" customFormat="1" ht="24">
      <c r="A22" s="45">
        <v>16</v>
      </c>
      <c r="B22" s="46">
        <v>3100602129536</v>
      </c>
      <c r="C22" s="87" t="s">
        <v>22</v>
      </c>
      <c r="D22" s="88" t="s">
        <v>76</v>
      </c>
      <c r="E22" s="89">
        <v>1500</v>
      </c>
      <c r="F22" s="90" t="s">
        <v>77</v>
      </c>
      <c r="G22" s="91" t="s">
        <v>78</v>
      </c>
      <c r="H22" s="92">
        <v>1</v>
      </c>
      <c r="I22" s="30"/>
      <c r="J22" s="30"/>
      <c r="K22" s="30"/>
      <c r="L22" s="30"/>
      <c r="M22" s="30"/>
      <c r="N22" s="30"/>
      <c r="O22" s="30"/>
    </row>
    <row r="23" spans="1:9" s="30" customFormat="1" ht="24">
      <c r="A23" s="83">
        <v>17</v>
      </c>
      <c r="B23" s="53">
        <v>3770400031998</v>
      </c>
      <c r="C23" s="93" t="s">
        <v>63</v>
      </c>
      <c r="D23" s="94" t="s">
        <v>64</v>
      </c>
      <c r="E23" s="95">
        <v>1400</v>
      </c>
      <c r="F23" s="96" t="s">
        <v>65</v>
      </c>
      <c r="G23" s="97" t="s">
        <v>66</v>
      </c>
      <c r="H23" s="98">
        <v>1</v>
      </c>
      <c r="I23" s="30" t="s">
        <v>0</v>
      </c>
    </row>
    <row r="24" spans="1:15" s="1" customFormat="1" ht="24">
      <c r="A24" s="41">
        <v>18</v>
      </c>
      <c r="B24" s="35">
        <v>3760700302709</v>
      </c>
      <c r="C24" s="82" t="s">
        <v>21</v>
      </c>
      <c r="D24" s="69" t="s">
        <v>69</v>
      </c>
      <c r="E24" s="70">
        <v>175</v>
      </c>
      <c r="F24" s="71" t="s">
        <v>65</v>
      </c>
      <c r="G24" s="72" t="s">
        <v>71</v>
      </c>
      <c r="H24" s="73">
        <v>3</v>
      </c>
      <c r="I24" s="30"/>
      <c r="J24" s="30"/>
      <c r="K24" s="30"/>
      <c r="L24" s="30"/>
      <c r="M24" s="30"/>
      <c r="N24" s="30"/>
      <c r="O24" s="30"/>
    </row>
    <row r="25" spans="1:15" s="1" customFormat="1" ht="24">
      <c r="A25" s="41">
        <v>19</v>
      </c>
      <c r="B25" s="35">
        <v>3760700302709</v>
      </c>
      <c r="C25" s="61" t="s">
        <v>21</v>
      </c>
      <c r="D25" s="62" t="s">
        <v>69</v>
      </c>
      <c r="E25" s="63">
        <v>400</v>
      </c>
      <c r="F25" s="64" t="s">
        <v>65</v>
      </c>
      <c r="G25" s="65" t="s">
        <v>72</v>
      </c>
      <c r="H25" s="66">
        <v>3</v>
      </c>
      <c r="I25" s="30"/>
      <c r="J25" s="30"/>
      <c r="K25" s="30"/>
      <c r="L25" s="30"/>
      <c r="M25" s="30"/>
      <c r="N25" s="30"/>
      <c r="O25" s="30"/>
    </row>
    <row r="26" spans="1:15" s="1" customFormat="1" ht="24">
      <c r="A26" s="41">
        <v>20</v>
      </c>
      <c r="B26" s="35">
        <v>3760700302709</v>
      </c>
      <c r="C26" s="36" t="s">
        <v>21</v>
      </c>
      <c r="D26" s="37" t="s">
        <v>73</v>
      </c>
      <c r="E26" s="38">
        <v>250</v>
      </c>
      <c r="F26" s="39" t="s">
        <v>65</v>
      </c>
      <c r="G26" s="40" t="s">
        <v>74</v>
      </c>
      <c r="H26" s="34">
        <v>3</v>
      </c>
      <c r="I26" s="30"/>
      <c r="J26" s="30"/>
      <c r="K26" s="30"/>
      <c r="L26" s="30"/>
      <c r="M26" s="30"/>
      <c r="N26" s="30"/>
      <c r="O26" s="30"/>
    </row>
    <row r="27" spans="1:15" s="1" customFormat="1" ht="24">
      <c r="A27" s="41">
        <v>21</v>
      </c>
      <c r="B27" s="35">
        <v>3760700302709</v>
      </c>
      <c r="C27" s="36" t="s">
        <v>21</v>
      </c>
      <c r="D27" s="37" t="s">
        <v>73</v>
      </c>
      <c r="E27" s="38">
        <v>925</v>
      </c>
      <c r="F27" s="39" t="s">
        <v>65</v>
      </c>
      <c r="G27" s="40" t="s">
        <v>75</v>
      </c>
      <c r="H27" s="34">
        <v>3</v>
      </c>
      <c r="I27" s="30"/>
      <c r="J27" s="30"/>
      <c r="K27" s="30"/>
      <c r="L27" s="30"/>
      <c r="M27" s="30"/>
      <c r="N27" s="30"/>
      <c r="O27" s="30"/>
    </row>
    <row r="28" spans="1:15" s="1" customFormat="1" ht="24">
      <c r="A28" s="41">
        <v>22</v>
      </c>
      <c r="B28" s="35">
        <v>3100602129536</v>
      </c>
      <c r="C28" s="36" t="s">
        <v>22</v>
      </c>
      <c r="D28" s="37" t="s">
        <v>100</v>
      </c>
      <c r="E28" s="38">
        <v>450</v>
      </c>
      <c r="F28" s="39" t="s">
        <v>101</v>
      </c>
      <c r="G28" s="40" t="s">
        <v>103</v>
      </c>
      <c r="H28" s="34">
        <v>1</v>
      </c>
      <c r="I28" s="30"/>
      <c r="J28" s="30"/>
      <c r="K28" s="30"/>
      <c r="L28" s="30"/>
      <c r="M28" s="30"/>
      <c r="N28" s="30"/>
      <c r="O28" s="30"/>
    </row>
    <row r="29" spans="1:15" s="1" customFormat="1" ht="24">
      <c r="A29" s="41">
        <v>23</v>
      </c>
      <c r="B29" s="35">
        <v>3100602129536</v>
      </c>
      <c r="C29" s="36" t="s">
        <v>22</v>
      </c>
      <c r="D29" s="37" t="s">
        <v>100</v>
      </c>
      <c r="E29" s="38">
        <v>300</v>
      </c>
      <c r="F29" s="39" t="s">
        <v>101</v>
      </c>
      <c r="G29" s="40" t="s">
        <v>102</v>
      </c>
      <c r="H29" s="34">
        <v>1</v>
      </c>
      <c r="I29" s="30"/>
      <c r="J29" s="30"/>
      <c r="K29" s="30"/>
      <c r="L29" s="30"/>
      <c r="M29" s="30"/>
      <c r="N29" s="30"/>
      <c r="O29" s="30"/>
    </row>
    <row r="30" spans="1:16" s="29" customFormat="1" ht="24">
      <c r="A30" s="41">
        <v>24</v>
      </c>
      <c r="B30" s="35">
        <v>765533000082</v>
      </c>
      <c r="C30" s="36" t="s">
        <v>30</v>
      </c>
      <c r="D30" s="37" t="s">
        <v>108</v>
      </c>
      <c r="E30" s="38">
        <v>2610.8</v>
      </c>
      <c r="F30" s="39" t="s">
        <v>101</v>
      </c>
      <c r="G30" s="40" t="s">
        <v>109</v>
      </c>
      <c r="H30" s="34">
        <v>1</v>
      </c>
      <c r="I30" s="30" t="s">
        <v>0</v>
      </c>
      <c r="J30" s="30"/>
      <c r="K30" s="30"/>
      <c r="L30" s="30"/>
      <c r="M30" s="30"/>
      <c r="N30" s="30"/>
      <c r="O30" s="30"/>
      <c r="P30" s="32"/>
    </row>
    <row r="31" spans="1:16" s="29" customFormat="1" ht="24">
      <c r="A31" s="41">
        <v>25</v>
      </c>
      <c r="B31" s="35">
        <v>3769900068341</v>
      </c>
      <c r="C31" s="44" t="s">
        <v>17</v>
      </c>
      <c r="D31" s="37" t="s">
        <v>110</v>
      </c>
      <c r="E31" s="38">
        <v>440</v>
      </c>
      <c r="F31" s="39" t="s">
        <v>101</v>
      </c>
      <c r="G31" s="40" t="s">
        <v>111</v>
      </c>
      <c r="H31" s="34">
        <v>1</v>
      </c>
      <c r="I31" s="30"/>
      <c r="J31" s="30"/>
      <c r="K31" s="30"/>
      <c r="L31" s="30"/>
      <c r="M31" s="30"/>
      <c r="N31" s="30"/>
      <c r="O31" s="30"/>
      <c r="P31" s="32"/>
    </row>
    <row r="32" spans="1:8" s="30" customFormat="1" ht="24">
      <c r="A32" s="41">
        <v>26</v>
      </c>
      <c r="B32" s="35">
        <v>5760790002986</v>
      </c>
      <c r="C32" s="36" t="s">
        <v>114</v>
      </c>
      <c r="D32" s="37" t="s">
        <v>112</v>
      </c>
      <c r="E32" s="38">
        <v>1000</v>
      </c>
      <c r="F32" s="39" t="s">
        <v>101</v>
      </c>
      <c r="G32" s="40" t="s">
        <v>113</v>
      </c>
      <c r="H32" s="34">
        <v>1</v>
      </c>
    </row>
    <row r="33" spans="1:8" s="30" customFormat="1" ht="24">
      <c r="A33" s="41">
        <v>27</v>
      </c>
      <c r="B33" s="35">
        <v>765538000323</v>
      </c>
      <c r="C33" s="36" t="s">
        <v>117</v>
      </c>
      <c r="D33" s="37" t="s">
        <v>115</v>
      </c>
      <c r="E33" s="38">
        <v>3500</v>
      </c>
      <c r="F33" s="39" t="s">
        <v>101</v>
      </c>
      <c r="G33" s="40" t="s">
        <v>116</v>
      </c>
      <c r="H33" s="34">
        <v>1</v>
      </c>
    </row>
    <row r="34" spans="1:15" s="1" customFormat="1" ht="24">
      <c r="A34" s="41">
        <v>28</v>
      </c>
      <c r="B34" s="35">
        <v>3769900018018</v>
      </c>
      <c r="C34" s="36" t="s">
        <v>92</v>
      </c>
      <c r="D34" s="37" t="s">
        <v>89</v>
      </c>
      <c r="E34" s="38">
        <v>520</v>
      </c>
      <c r="F34" s="39" t="s">
        <v>90</v>
      </c>
      <c r="G34" s="40" t="s">
        <v>91</v>
      </c>
      <c r="H34" s="34">
        <v>1</v>
      </c>
      <c r="I34" s="30"/>
      <c r="J34" s="30"/>
      <c r="K34" s="30"/>
      <c r="L34" s="30"/>
      <c r="M34" s="30"/>
      <c r="N34" s="30"/>
      <c r="O34" s="30"/>
    </row>
    <row r="35" spans="1:16" s="29" customFormat="1" ht="24">
      <c r="A35" s="41">
        <v>29</v>
      </c>
      <c r="B35" s="35">
        <v>3760700112675</v>
      </c>
      <c r="C35" s="36" t="s">
        <v>18</v>
      </c>
      <c r="D35" s="37" t="s">
        <v>93</v>
      </c>
      <c r="E35" s="38">
        <v>272.11</v>
      </c>
      <c r="F35" s="39" t="s">
        <v>90</v>
      </c>
      <c r="G35" s="40" t="s">
        <v>95</v>
      </c>
      <c r="H35" s="34">
        <v>1</v>
      </c>
      <c r="I35" s="30" t="s">
        <v>0</v>
      </c>
      <c r="J35" s="30"/>
      <c r="K35" s="30"/>
      <c r="L35" s="30"/>
      <c r="M35" s="30"/>
      <c r="N35" s="30"/>
      <c r="O35" s="30"/>
      <c r="P35" s="32"/>
    </row>
    <row r="36" spans="1:16" s="29" customFormat="1" ht="24">
      <c r="A36" s="41">
        <v>30</v>
      </c>
      <c r="B36" s="35">
        <v>3760700112675</v>
      </c>
      <c r="C36" s="36" t="s">
        <v>18</v>
      </c>
      <c r="D36" s="37" t="s">
        <v>94</v>
      </c>
      <c r="E36" s="38">
        <v>118.14</v>
      </c>
      <c r="F36" s="39" t="s">
        <v>90</v>
      </c>
      <c r="G36" s="40" t="s">
        <v>96</v>
      </c>
      <c r="H36" s="34">
        <v>1</v>
      </c>
      <c r="I36" s="30"/>
      <c r="J36" s="30"/>
      <c r="K36" s="30"/>
      <c r="L36" s="30"/>
      <c r="M36" s="30"/>
      <c r="N36" s="30"/>
      <c r="O36" s="30"/>
      <c r="P36" s="32"/>
    </row>
    <row r="37" spans="1:8" s="30" customFormat="1" ht="24">
      <c r="A37" s="41">
        <v>31</v>
      </c>
      <c r="B37" s="35">
        <v>3760600262870</v>
      </c>
      <c r="C37" s="36" t="s">
        <v>99</v>
      </c>
      <c r="D37" s="37" t="s">
        <v>97</v>
      </c>
      <c r="E37" s="38">
        <v>2200</v>
      </c>
      <c r="F37" s="39" t="s">
        <v>90</v>
      </c>
      <c r="G37" s="40" t="s">
        <v>98</v>
      </c>
      <c r="H37" s="34">
        <v>1</v>
      </c>
    </row>
    <row r="38" spans="1:15" s="1" customFormat="1" ht="24">
      <c r="A38" s="41">
        <v>32</v>
      </c>
      <c r="B38" s="35">
        <v>1709900701315</v>
      </c>
      <c r="C38" s="36" t="s">
        <v>26</v>
      </c>
      <c r="D38" s="37" t="s">
        <v>126</v>
      </c>
      <c r="E38" s="38">
        <v>4500</v>
      </c>
      <c r="F38" s="39" t="s">
        <v>127</v>
      </c>
      <c r="G38" s="40" t="s">
        <v>128</v>
      </c>
      <c r="H38" s="34">
        <v>1</v>
      </c>
      <c r="I38" s="30"/>
      <c r="J38" s="30"/>
      <c r="K38" s="30"/>
      <c r="L38" s="30"/>
      <c r="M38" s="30"/>
      <c r="N38" s="30"/>
      <c r="O38" s="30"/>
    </row>
    <row r="39" spans="1:15" s="1" customFormat="1" ht="24">
      <c r="A39" s="41">
        <v>33</v>
      </c>
      <c r="B39" s="35">
        <v>3760700302709</v>
      </c>
      <c r="C39" s="36" t="s">
        <v>21</v>
      </c>
      <c r="D39" s="37" t="s">
        <v>73</v>
      </c>
      <c r="E39" s="38">
        <v>925</v>
      </c>
      <c r="F39" s="39" t="s">
        <v>127</v>
      </c>
      <c r="G39" s="40" t="s">
        <v>129</v>
      </c>
      <c r="H39" s="34">
        <v>3</v>
      </c>
      <c r="I39" s="30"/>
      <c r="J39" s="30"/>
      <c r="K39" s="30"/>
      <c r="L39" s="30"/>
      <c r="M39" s="30"/>
      <c r="N39" s="30"/>
      <c r="O39" s="30"/>
    </row>
    <row r="40" spans="1:8" s="30" customFormat="1" ht="24">
      <c r="A40" s="41">
        <v>34</v>
      </c>
      <c r="B40" s="42">
        <v>1102000314055</v>
      </c>
      <c r="C40" s="36" t="s">
        <v>132</v>
      </c>
      <c r="D40" s="37" t="s">
        <v>130</v>
      </c>
      <c r="E40" s="38">
        <v>4400</v>
      </c>
      <c r="F40" s="39" t="s">
        <v>127</v>
      </c>
      <c r="G40" s="40" t="s">
        <v>131</v>
      </c>
      <c r="H40" s="34">
        <v>1</v>
      </c>
    </row>
    <row r="41" spans="1:15" s="1" customFormat="1" ht="24">
      <c r="A41" s="41">
        <v>35</v>
      </c>
      <c r="B41" s="35">
        <v>3769900228276</v>
      </c>
      <c r="C41" s="36" t="s">
        <v>86</v>
      </c>
      <c r="D41" s="37" t="s">
        <v>87</v>
      </c>
      <c r="E41" s="38">
        <v>360</v>
      </c>
      <c r="F41" s="39" t="s">
        <v>84</v>
      </c>
      <c r="G41" s="40" t="s">
        <v>88</v>
      </c>
      <c r="H41" s="34">
        <v>1</v>
      </c>
      <c r="I41" s="30"/>
      <c r="J41" s="30"/>
      <c r="K41" s="30"/>
      <c r="L41" s="30"/>
      <c r="M41" s="30"/>
      <c r="N41" s="30"/>
      <c r="O41" s="30"/>
    </row>
    <row r="42" spans="1:15" s="1" customFormat="1" ht="24">
      <c r="A42" s="41">
        <v>36</v>
      </c>
      <c r="B42" s="35">
        <v>3769900228276</v>
      </c>
      <c r="C42" s="36" t="s">
        <v>86</v>
      </c>
      <c r="D42" s="37" t="s">
        <v>83</v>
      </c>
      <c r="E42" s="38">
        <v>720</v>
      </c>
      <c r="F42" s="39" t="s">
        <v>84</v>
      </c>
      <c r="G42" s="40" t="s">
        <v>85</v>
      </c>
      <c r="H42" s="34">
        <v>1</v>
      </c>
      <c r="I42" s="30"/>
      <c r="J42" s="30"/>
      <c r="K42" s="30"/>
      <c r="L42" s="30"/>
      <c r="M42" s="30"/>
      <c r="N42" s="30"/>
      <c r="O42" s="30"/>
    </row>
    <row r="43" spans="1:15" s="1" customFormat="1" ht="24">
      <c r="A43" s="41">
        <v>37</v>
      </c>
      <c r="B43" s="75">
        <v>3760700298124</v>
      </c>
      <c r="C43" s="76" t="s">
        <v>27</v>
      </c>
      <c r="D43" s="77" t="s">
        <v>123</v>
      </c>
      <c r="E43" s="78">
        <v>500</v>
      </c>
      <c r="F43" s="79" t="s">
        <v>124</v>
      </c>
      <c r="G43" s="80" t="s">
        <v>125</v>
      </c>
      <c r="H43" s="81">
        <v>1</v>
      </c>
      <c r="I43" s="30"/>
      <c r="J43" s="30"/>
      <c r="K43" s="30"/>
      <c r="L43" s="30"/>
      <c r="M43" s="30"/>
      <c r="N43" s="30"/>
      <c r="O43" s="30"/>
    </row>
    <row r="44" spans="1:8" s="30" customFormat="1" ht="24">
      <c r="A44" s="45">
        <v>38</v>
      </c>
      <c r="B44" s="46">
        <v>994000188251</v>
      </c>
      <c r="C44" s="86" t="s">
        <v>104</v>
      </c>
      <c r="D44" s="47" t="s">
        <v>105</v>
      </c>
      <c r="E44" s="48">
        <v>2049</v>
      </c>
      <c r="F44" s="49" t="s">
        <v>106</v>
      </c>
      <c r="G44" s="50" t="s">
        <v>107</v>
      </c>
      <c r="H44" s="51">
        <v>1</v>
      </c>
    </row>
    <row r="45" spans="1:15" s="1" customFormat="1" ht="24">
      <c r="A45" s="83">
        <v>39</v>
      </c>
      <c r="B45" s="53">
        <v>3760700302709</v>
      </c>
      <c r="C45" s="58" t="s">
        <v>21</v>
      </c>
      <c r="D45" s="54" t="s">
        <v>118</v>
      </c>
      <c r="E45" s="55">
        <v>425</v>
      </c>
      <c r="F45" s="56" t="s">
        <v>119</v>
      </c>
      <c r="G45" s="57" t="s">
        <v>120</v>
      </c>
      <c r="H45" s="52">
        <v>3</v>
      </c>
      <c r="I45" s="30"/>
      <c r="J45" s="30"/>
      <c r="K45" s="30"/>
      <c r="L45" s="30"/>
      <c r="M45" s="30"/>
      <c r="N45" s="30"/>
      <c r="O45" s="30"/>
    </row>
    <row r="46" spans="1:15" s="1" customFormat="1" ht="24">
      <c r="A46" s="41">
        <v>40</v>
      </c>
      <c r="B46" s="35">
        <v>3760700302709</v>
      </c>
      <c r="C46" s="36" t="s">
        <v>21</v>
      </c>
      <c r="D46" s="37" t="s">
        <v>121</v>
      </c>
      <c r="E46" s="38">
        <v>925</v>
      </c>
      <c r="F46" s="39" t="s">
        <v>119</v>
      </c>
      <c r="G46" s="40" t="s">
        <v>122</v>
      </c>
      <c r="H46" s="34">
        <v>3</v>
      </c>
      <c r="I46" s="30"/>
      <c r="J46" s="30"/>
      <c r="K46" s="30"/>
      <c r="L46" s="30"/>
      <c r="M46" s="30"/>
      <c r="N46" s="30"/>
      <c r="O46" s="30"/>
    </row>
    <row r="47" spans="1:15" s="1" customFormat="1" ht="24">
      <c r="A47" s="41"/>
      <c r="B47" s="35"/>
      <c r="C47" s="36"/>
      <c r="D47" s="37"/>
      <c r="E47" s="38"/>
      <c r="F47" s="39"/>
      <c r="G47" s="40"/>
      <c r="H47" s="34"/>
      <c r="I47" s="30"/>
      <c r="J47" s="30"/>
      <c r="K47" s="30"/>
      <c r="L47" s="30"/>
      <c r="M47" s="30"/>
      <c r="N47" s="30"/>
      <c r="O47" s="30"/>
    </row>
    <row r="48" spans="1:15" s="1" customFormat="1" ht="24">
      <c r="A48" s="41"/>
      <c r="B48" s="35"/>
      <c r="C48" s="36"/>
      <c r="D48" s="37"/>
      <c r="E48" s="38"/>
      <c r="F48" s="39"/>
      <c r="G48" s="40"/>
      <c r="H48" s="34"/>
      <c r="I48" s="30"/>
      <c r="J48" s="30"/>
      <c r="K48" s="30"/>
      <c r="L48" s="30"/>
      <c r="M48" s="30"/>
      <c r="N48" s="30"/>
      <c r="O48" s="30"/>
    </row>
    <row r="49" spans="1:15" s="1" customFormat="1" ht="24">
      <c r="A49" s="41"/>
      <c r="B49" s="35"/>
      <c r="C49" s="36"/>
      <c r="D49" s="37"/>
      <c r="E49" s="38"/>
      <c r="F49" s="39"/>
      <c r="G49" s="40"/>
      <c r="H49" s="34"/>
      <c r="I49" s="30"/>
      <c r="J49" s="30"/>
      <c r="K49" s="30"/>
      <c r="L49" s="30"/>
      <c r="M49" s="30"/>
      <c r="N49" s="30"/>
      <c r="O49" s="30"/>
    </row>
    <row r="50" spans="1:15" s="1" customFormat="1" ht="24">
      <c r="A50" s="41"/>
      <c r="B50" s="35"/>
      <c r="C50" s="36"/>
      <c r="D50" s="37"/>
      <c r="E50" s="38"/>
      <c r="F50" s="39"/>
      <c r="G50" s="40"/>
      <c r="H50" s="34"/>
      <c r="I50" s="30"/>
      <c r="J50" s="30"/>
      <c r="K50" s="30"/>
      <c r="L50" s="30"/>
      <c r="M50" s="30"/>
      <c r="N50" s="30"/>
      <c r="O50" s="30"/>
    </row>
    <row r="51" spans="1:15" s="1" customFormat="1" ht="24">
      <c r="A51" s="41"/>
      <c r="B51" s="35"/>
      <c r="C51" s="36"/>
      <c r="D51" s="37"/>
      <c r="E51" s="38"/>
      <c r="F51" s="39"/>
      <c r="G51" s="40"/>
      <c r="H51" s="34"/>
      <c r="I51" s="30"/>
      <c r="J51" s="30"/>
      <c r="K51" s="30"/>
      <c r="L51" s="30"/>
      <c r="M51" s="30"/>
      <c r="N51" s="30"/>
      <c r="O51" s="30"/>
    </row>
    <row r="52" spans="1:15" s="1" customFormat="1" ht="24">
      <c r="A52" s="41"/>
      <c r="B52" s="35"/>
      <c r="C52" s="36"/>
      <c r="D52" s="37"/>
      <c r="E52" s="38"/>
      <c r="F52" s="39"/>
      <c r="G52" s="40"/>
      <c r="H52" s="34"/>
      <c r="I52" s="30"/>
      <c r="J52" s="30"/>
      <c r="K52" s="30"/>
      <c r="L52" s="30"/>
      <c r="M52" s="30"/>
      <c r="N52" s="30"/>
      <c r="O52" s="30"/>
    </row>
    <row r="53" spans="1:15" s="1" customFormat="1" ht="24">
      <c r="A53" s="41"/>
      <c r="B53" s="35"/>
      <c r="C53" s="36"/>
      <c r="D53" s="37"/>
      <c r="E53" s="38"/>
      <c r="F53" s="39"/>
      <c r="G53" s="40"/>
      <c r="H53" s="34"/>
      <c r="I53" s="30"/>
      <c r="J53" s="30"/>
      <c r="K53" s="30"/>
      <c r="L53" s="30"/>
      <c r="M53" s="30"/>
      <c r="N53" s="30"/>
      <c r="O53" s="30"/>
    </row>
    <row r="54" spans="1:15" s="1" customFormat="1" ht="24">
      <c r="A54" s="41"/>
      <c r="B54" s="35"/>
      <c r="C54" s="36"/>
      <c r="D54" s="37"/>
      <c r="E54" s="38"/>
      <c r="F54" s="39"/>
      <c r="G54" s="40"/>
      <c r="H54" s="34"/>
      <c r="I54" s="30"/>
      <c r="J54" s="30"/>
      <c r="K54" s="30"/>
      <c r="L54" s="30"/>
      <c r="M54" s="30"/>
      <c r="N54" s="30"/>
      <c r="O54" s="30"/>
    </row>
    <row r="55" spans="1:15" s="1" customFormat="1" ht="24">
      <c r="A55" s="41"/>
      <c r="B55" s="35"/>
      <c r="C55" s="36"/>
      <c r="D55" s="37"/>
      <c r="E55" s="38"/>
      <c r="F55" s="39"/>
      <c r="G55" s="40"/>
      <c r="H55" s="34"/>
      <c r="I55" s="30"/>
      <c r="J55" s="30"/>
      <c r="K55" s="30"/>
      <c r="L55" s="30"/>
      <c r="M55" s="30"/>
      <c r="N55" s="30"/>
      <c r="O55" s="30"/>
    </row>
    <row r="56" spans="1:15" s="1" customFormat="1" ht="24">
      <c r="A56" s="41"/>
      <c r="B56" s="35"/>
      <c r="C56" s="36"/>
      <c r="D56" s="37"/>
      <c r="E56" s="38"/>
      <c r="F56" s="39"/>
      <c r="G56" s="40"/>
      <c r="H56" s="34"/>
      <c r="I56" s="30"/>
      <c r="J56" s="30"/>
      <c r="K56" s="30"/>
      <c r="L56" s="30"/>
      <c r="M56" s="30"/>
      <c r="N56" s="30"/>
      <c r="O56" s="30"/>
    </row>
    <row r="57" spans="1:15" s="1" customFormat="1" ht="24">
      <c r="A57" s="41"/>
      <c r="B57" s="35"/>
      <c r="C57" s="36"/>
      <c r="D57" s="37"/>
      <c r="E57" s="38"/>
      <c r="F57" s="39"/>
      <c r="G57" s="40"/>
      <c r="H57" s="34"/>
      <c r="I57" s="30"/>
      <c r="J57" s="30"/>
      <c r="K57" s="30"/>
      <c r="L57" s="30"/>
      <c r="M57" s="30"/>
      <c r="N57" s="30"/>
      <c r="O57" s="30"/>
    </row>
    <row r="58" spans="1:15" s="1" customFormat="1" ht="24">
      <c r="A58" s="41"/>
      <c r="B58" s="35"/>
      <c r="C58" s="36"/>
      <c r="D58" s="37"/>
      <c r="E58" s="38"/>
      <c r="F58" s="39"/>
      <c r="G58" s="40"/>
      <c r="H58" s="34"/>
      <c r="I58" s="30"/>
      <c r="J58" s="30"/>
      <c r="K58" s="30"/>
      <c r="L58" s="30"/>
      <c r="M58" s="30"/>
      <c r="N58" s="30"/>
      <c r="O58" s="30"/>
    </row>
    <row r="59" spans="1:15" s="1" customFormat="1" ht="24">
      <c r="A59" s="41"/>
      <c r="B59" s="35"/>
      <c r="C59" s="36"/>
      <c r="D59" s="37"/>
      <c r="E59" s="38"/>
      <c r="F59" s="39"/>
      <c r="G59" s="40"/>
      <c r="H59" s="34"/>
      <c r="I59" s="30"/>
      <c r="J59" s="30"/>
      <c r="K59" s="30"/>
      <c r="L59" s="30"/>
      <c r="M59" s="30"/>
      <c r="N59" s="30"/>
      <c r="O59" s="30"/>
    </row>
    <row r="60" spans="1:15" s="1" customFormat="1" ht="24">
      <c r="A60" s="41"/>
      <c r="B60" s="35"/>
      <c r="C60" s="36"/>
      <c r="D60" s="37"/>
      <c r="E60" s="38"/>
      <c r="F60" s="39"/>
      <c r="G60" s="40"/>
      <c r="H60" s="34"/>
      <c r="I60" s="30"/>
      <c r="J60" s="30"/>
      <c r="K60" s="30"/>
      <c r="L60" s="30"/>
      <c r="M60" s="30"/>
      <c r="N60" s="30"/>
      <c r="O60" s="30"/>
    </row>
    <row r="61" spans="1:15" s="1" customFormat="1" ht="24">
      <c r="A61" s="41"/>
      <c r="B61" s="35"/>
      <c r="C61" s="36"/>
      <c r="D61" s="37"/>
      <c r="E61" s="38"/>
      <c r="F61" s="39"/>
      <c r="G61" s="40"/>
      <c r="H61" s="34"/>
      <c r="I61" s="30"/>
      <c r="J61" s="30"/>
      <c r="K61" s="30"/>
      <c r="L61" s="30"/>
      <c r="M61" s="30"/>
      <c r="N61" s="30"/>
      <c r="O61" s="30"/>
    </row>
    <row r="62" spans="1:15" s="1" customFormat="1" ht="24">
      <c r="A62" s="41"/>
      <c r="B62" s="35"/>
      <c r="C62" s="36"/>
      <c r="D62" s="37"/>
      <c r="E62" s="38"/>
      <c r="F62" s="39"/>
      <c r="G62" s="40"/>
      <c r="H62" s="34"/>
      <c r="I62" s="30"/>
      <c r="J62" s="30"/>
      <c r="K62" s="30"/>
      <c r="L62" s="30"/>
      <c r="M62" s="30"/>
      <c r="N62" s="30"/>
      <c r="O62" s="30"/>
    </row>
    <row r="63" spans="1:15" s="1" customFormat="1" ht="24">
      <c r="A63" s="41"/>
      <c r="B63" s="35"/>
      <c r="C63" s="36"/>
      <c r="D63" s="37"/>
      <c r="E63" s="38"/>
      <c r="F63" s="39"/>
      <c r="G63" s="40"/>
      <c r="H63" s="34"/>
      <c r="I63" s="30"/>
      <c r="J63" s="30"/>
      <c r="K63" s="30"/>
      <c r="L63" s="30"/>
      <c r="M63" s="30"/>
      <c r="N63" s="30"/>
      <c r="O63" s="30"/>
    </row>
    <row r="64" spans="1:15" s="1" customFormat="1" ht="24">
      <c r="A64" s="34"/>
      <c r="B64" s="35"/>
      <c r="C64" s="36"/>
      <c r="D64" s="37"/>
      <c r="E64" s="38"/>
      <c r="F64" s="39"/>
      <c r="G64" s="40"/>
      <c r="H64" s="34"/>
      <c r="I64" s="30"/>
      <c r="J64" s="30"/>
      <c r="K64" s="30"/>
      <c r="L64" s="30"/>
      <c r="M64" s="30"/>
      <c r="N64" s="30"/>
      <c r="O64" s="30"/>
    </row>
    <row r="65" spans="1:15" s="1" customFormat="1" ht="24">
      <c r="A65" s="22"/>
      <c r="B65" s="43" t="s">
        <v>133</v>
      </c>
      <c r="C65" s="15"/>
      <c r="D65" s="16"/>
      <c r="E65" s="17">
        <f>SUM(E6:E64)</f>
        <v>57593.8</v>
      </c>
      <c r="F65" s="33"/>
      <c r="G65" s="26"/>
      <c r="H65" s="14"/>
      <c r="I65" s="30"/>
      <c r="J65" s="30"/>
      <c r="K65" s="30"/>
      <c r="L65" s="30"/>
      <c r="M65" s="30"/>
      <c r="N65" s="30"/>
      <c r="O65" s="30"/>
    </row>
    <row r="66" spans="1:15" s="1" customFormat="1" ht="24" customHeight="1">
      <c r="A66" s="4"/>
      <c r="B66" s="8"/>
      <c r="C66" s="7"/>
      <c r="D66" s="3"/>
      <c r="E66" s="11"/>
      <c r="F66" s="6"/>
      <c r="G66" s="25"/>
      <c r="H66" s="10"/>
      <c r="I66" s="30"/>
      <c r="J66" s="30"/>
      <c r="K66" s="30"/>
      <c r="L66" s="30"/>
      <c r="M66" s="30"/>
      <c r="N66" s="30"/>
      <c r="O66" s="30"/>
    </row>
    <row r="67" spans="1:15" s="1" customFormat="1" ht="24" customHeight="1">
      <c r="A67" s="4"/>
      <c r="B67" s="8"/>
      <c r="C67" s="7"/>
      <c r="D67" s="3"/>
      <c r="E67" s="11"/>
      <c r="F67" s="6"/>
      <c r="G67" s="25"/>
      <c r="H67" s="10"/>
      <c r="I67" s="30"/>
      <c r="J67" s="30"/>
      <c r="K67" s="30"/>
      <c r="L67" s="30"/>
      <c r="M67" s="30"/>
      <c r="N67" s="30"/>
      <c r="O67" s="30"/>
    </row>
    <row r="68" spans="1:15" s="1" customFormat="1" ht="24" customHeight="1">
      <c r="A68" s="4"/>
      <c r="B68" s="8"/>
      <c r="C68" s="7"/>
      <c r="D68" s="3"/>
      <c r="E68" s="11"/>
      <c r="F68" s="6"/>
      <c r="G68" s="25"/>
      <c r="H68" s="10"/>
      <c r="I68" s="30"/>
      <c r="J68" s="30"/>
      <c r="K68" s="30"/>
      <c r="L68" s="30"/>
      <c r="M68" s="30"/>
      <c r="N68" s="30"/>
      <c r="O68" s="30"/>
    </row>
    <row r="69" spans="1:15" s="1" customFormat="1" ht="24" customHeight="1">
      <c r="A69" s="4"/>
      <c r="B69" s="8"/>
      <c r="C69" s="7"/>
      <c r="D69" s="3"/>
      <c r="E69" s="11"/>
      <c r="F69" s="6"/>
      <c r="G69" s="25"/>
      <c r="H69" s="10"/>
      <c r="I69" s="30"/>
      <c r="J69" s="30"/>
      <c r="K69" s="30"/>
      <c r="L69" s="30"/>
      <c r="M69" s="30"/>
      <c r="N69" s="30"/>
      <c r="O69" s="30"/>
    </row>
    <row r="70" spans="1:15" s="1" customFormat="1" ht="24" customHeight="1">
      <c r="A70" s="4"/>
      <c r="B70" s="8"/>
      <c r="C70" s="7"/>
      <c r="D70" s="3"/>
      <c r="E70" s="11"/>
      <c r="F70" s="6"/>
      <c r="G70" s="25"/>
      <c r="H70" s="10"/>
      <c r="I70" s="30"/>
      <c r="J70" s="30"/>
      <c r="K70" s="30"/>
      <c r="L70" s="30"/>
      <c r="M70" s="30"/>
      <c r="N70" s="30"/>
      <c r="O70" s="30"/>
    </row>
    <row r="71" spans="1:15" s="1" customFormat="1" ht="24" customHeight="1">
      <c r="A71" s="4"/>
      <c r="B71" s="8"/>
      <c r="C71" s="7"/>
      <c r="D71" s="3"/>
      <c r="E71" s="11"/>
      <c r="F71" s="6"/>
      <c r="G71" s="25"/>
      <c r="H71" s="10"/>
      <c r="I71" s="30"/>
      <c r="J71" s="30"/>
      <c r="K71" s="30"/>
      <c r="L71" s="30"/>
      <c r="M71" s="30"/>
      <c r="N71" s="30"/>
      <c r="O71" s="30"/>
    </row>
    <row r="72" spans="1:15" s="1" customFormat="1" ht="24" customHeight="1">
      <c r="A72" s="4"/>
      <c r="B72" s="8"/>
      <c r="C72" s="7"/>
      <c r="D72" s="3"/>
      <c r="E72" s="11"/>
      <c r="F72" s="6"/>
      <c r="G72" s="25"/>
      <c r="H72" s="10"/>
      <c r="I72" s="30"/>
      <c r="J72" s="30"/>
      <c r="K72" s="30"/>
      <c r="L72" s="30"/>
      <c r="M72" s="30"/>
      <c r="N72" s="30"/>
      <c r="O72" s="30"/>
    </row>
    <row r="73" spans="1:15" s="1" customFormat="1" ht="24">
      <c r="A73" s="4"/>
      <c r="B73" s="8"/>
      <c r="C73" s="7"/>
      <c r="D73" s="3"/>
      <c r="E73" s="11"/>
      <c r="F73" s="6"/>
      <c r="G73" s="25"/>
      <c r="H73" s="10"/>
      <c r="I73" s="30"/>
      <c r="J73" s="30"/>
      <c r="K73" s="30"/>
      <c r="L73" s="30"/>
      <c r="M73" s="30"/>
      <c r="N73" s="30"/>
      <c r="O73" s="30"/>
    </row>
    <row r="74" spans="1:15" s="1" customFormat="1" ht="24">
      <c r="A74" s="4"/>
      <c r="B74" s="27"/>
      <c r="C74" s="2"/>
      <c r="D74" s="2"/>
      <c r="E74" s="11"/>
      <c r="F74" s="6"/>
      <c r="G74" s="27"/>
      <c r="H74" s="10"/>
      <c r="I74" s="30"/>
      <c r="J74" s="30"/>
      <c r="K74" s="30"/>
      <c r="L74" s="30"/>
      <c r="M74" s="30"/>
      <c r="N74" s="30"/>
      <c r="O74" s="30"/>
    </row>
    <row r="75" spans="1:15" s="1" customFormat="1" ht="24">
      <c r="A75" s="4"/>
      <c r="B75" s="27"/>
      <c r="C75" s="2"/>
      <c r="D75" s="2" t="s">
        <v>0</v>
      </c>
      <c r="E75" s="11"/>
      <c r="F75" s="6"/>
      <c r="G75" s="27"/>
      <c r="H75" s="10"/>
      <c r="I75" s="30"/>
      <c r="J75" s="30"/>
      <c r="K75" s="30"/>
      <c r="L75" s="30"/>
      <c r="M75" s="30"/>
      <c r="N75" s="30"/>
      <c r="O75" s="30"/>
    </row>
    <row r="76" spans="2:5" ht="12.75">
      <c r="B76" s="28"/>
      <c r="E76" s="12"/>
    </row>
  </sheetData>
  <sheetProtection/>
  <mergeCells count="4">
    <mergeCell ref="A1:H1"/>
    <mergeCell ref="A2:H2"/>
    <mergeCell ref="A3:H3"/>
    <mergeCell ref="F4:G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rowBreaks count="1" manualBreakCount="1">
    <brk id="22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2020-08-19T05:42:49Z</cp:lastPrinted>
  <dcterms:created xsi:type="dcterms:W3CDTF">1996-10-14T23:33:28Z</dcterms:created>
  <dcterms:modified xsi:type="dcterms:W3CDTF">2020-08-19T05:43:26Z</dcterms:modified>
  <cp:category/>
  <cp:version/>
  <cp:contentType/>
  <cp:contentStatus/>
</cp:coreProperties>
</file>